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0.09.2024." sheetId="1" r:id="GemRid8799"/>
  </sheets>
  <definedNames/>
  <calcPr calcId="124519"/>
</workbook>
</file>

<file path=xl/sharedStrings.xml><?xml version="1.0" encoding="utf-8"?>
<sst xmlns="http://schemas.openxmlformats.org/spreadsheetml/2006/main" count="51" uniqueCount="51">
  <si>
    <t>KURSNA LISTA BANJALUČKE BERZE - 30.09.2024.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</si>
  <si>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</si>
  <si>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</si>
  <si>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</si>
  <si>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</si>
  <si>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</si>
  <si>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</si>
  <si>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</si>
  <si>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</si>
  <si>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</si>
  <si>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</si>
  <si>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</si>
  <si>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</si>
  <si>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</si>
  <si>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</si>
  <si>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</si>
  <si>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</si>
  <si>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</si>
  <si>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</si>
  <si>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</si>
  <si>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</si>
  <si>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</si>
  <si>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</t>
  </si>
  <si>
    <t>0,375</t>
  </si>
  <si>
    <t>0,369</t>
  </si>
  <si>
    <t>ELDO-R-A</t>
  </si>
  <si>
    <t>ODS Elektro Doboj a.d. Doboj</t>
  </si>
  <si>
    <t>1,2</t>
  </si>
  <si>
    <t>1,53</t>
  </si>
  <si>
    <t>1,5</t>
  </si>
  <si>
    <t>TLKM-R-A</t>
  </si>
  <si>
    <t>Telekom Srpske a.d. Banja Luka</t>
  </si>
  <si>
    <t>1,16</t>
  </si>
  <si>
    <t>1,19</t>
  </si>
  <si>
    <t>1,17</t>
  </si>
  <si>
    <t>Primarno tržište - Javna ponuda obveznica</t>
  </si>
  <si>
    <t>RSBD-O52</t>
  </si>
  <si>
    <t>Republika Srpska 6 % 02/10/29</t>
  </si>
  <si>
    <t>100</t>
  </si>
  <si>
    <t/>
  </si>
  <si>
    <t>Efektivni prinos do dospijeća %</t>
  </si>
  <si>
    <t>Min cijena</t>
  </si>
  <si>
    <t>Broj prometovanih HOV</t>
  </si>
  <si>
    <t>Službeno berzansko tržište - Tržište obveznica</t>
  </si>
  <si>
    <t>RSDS-O-K</t>
  </si>
  <si>
    <t>Republika Srpska - dev. štednja 11</t>
  </si>
  <si>
    <t>91,01</t>
  </si>
  <si>
    <t>96</t>
  </si>
  <si>
    <t>91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</si>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</sst>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79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914.81000000</v>
      </c>
      <c r="J2" s="9">
        <v>-0.39000000</v>
      </c>
      <c r="K2" s="10">
        <v>-0.04000000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3129.11000000</v>
      </c>
      <c r="J3" s="12">
        <v>1.18000000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-1.60000000</v>
      </c>
      <c r="H11" s="40">
        <v>0.37500000</v>
      </c>
      <c r="I11" s="40">
        <v>0.33000000</v>
      </c>
      <c r="J11" s="41">
        <v>15000</v>
      </c>
      <c r="K11" s="10">
        <v>5535.00000000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0.00000000</v>
      </c>
      <c r="H12" s="40">
        <v>1.50000000</v>
      </c>
      <c r="I12" s="40">
        <v>1.50000000</v>
      </c>
      <c r="J12" s="41">
        <v>1000</v>
      </c>
      <c r="K12" s="10">
        <v>1500.00000000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0.00000000</v>
      </c>
      <c r="H13" s="40">
        <v>1.17000000</v>
      </c>
      <c r="I13" s="40">
        <v>1.17000000</v>
      </c>
      <c r="J13" s="41">
        <v>2166</v>
      </c>
      <c r="K13" s="10">
        <v>2534.22000000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36</v>
      </c>
      <c r="B16" s="38" t="s">
        <v>37</v>
      </c>
      <c r="C16" s="39"/>
      <c r="D16" s="40" t="s">
        <v>38</v>
      </c>
      <c r="E16" s="40" t="s">
        <v>39</v>
      </c>
      <c r="F16" s="40" t="s">
        <v>38</v>
      </c>
      <c r="G16" s="40" t="s">
        <v>39</v>
      </c>
      <c r="H16" s="40">
        <v>100.00000000</v>
      </c>
      <c r="I16" s="40">
        <v>100.00000000</v>
      </c>
      <c r="J16" s="41">
        <v>41000</v>
      </c>
      <c r="K16" s="10">
        <v>41000000.00000000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40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41</v>
      </c>
      <c r="J18" s="45" t="s">
        <v>42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43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44</v>
      </c>
      <c r="B21" s="47" t="s">
        <v>45</v>
      </c>
      <c r="C21" s="48">
        <v>6.497809</v>
      </c>
      <c r="D21" s="40" t="s">
        <v>46</v>
      </c>
      <c r="E21" s="40" t="s">
        <v>47</v>
      </c>
      <c r="F21" s="40" t="s">
        <v>48</v>
      </c>
      <c r="G21" s="40">
        <v>0.00000000</v>
      </c>
      <c r="H21" s="40">
        <v>91.01000000</v>
      </c>
      <c r="I21" s="40">
        <v>91.00000000</v>
      </c>
      <c r="J21" s="41">
        <v>95928</v>
      </c>
      <c r="K21" s="10">
        <v>87295.98000000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49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50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